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55" tabRatio="599" activeTab="0"/>
  </bookViews>
  <sheets>
    <sheet name="様式" sheetId="1" r:id="rId1"/>
  </sheets>
  <definedNames>
    <definedName name="_xlnm.Print_Area" localSheetId="0">'様式'!$A$1:$O$36</definedName>
  </definedNames>
  <calcPr fullCalcOnLoad="1"/>
</workbook>
</file>

<file path=xl/sharedStrings.xml><?xml version="1.0" encoding="utf-8"?>
<sst xmlns="http://schemas.openxmlformats.org/spreadsheetml/2006/main" count="186" uniqueCount="84">
  <si>
    <t>備　考</t>
  </si>
  <si>
    <t>計</t>
  </si>
  <si>
    <t>人 数</t>
  </si>
  <si>
    <t>所属所№　　　　　　　　</t>
  </si>
  <si>
    <t>※円未満切捨て</t>
  </si>
  <si>
    <t>円</t>
  </si>
  <si>
    <t>予算項目名
（会計支出科目）</t>
  </si>
  <si>
    <t>①</t>
  </si>
  <si>
    <t>①×１２か月×</t>
  </si>
  <si>
    <t>追加費用算定明細報告書</t>
  </si>
  <si>
    <r>
      <t>追加費用額</t>
    </r>
    <r>
      <rPr>
        <b/>
        <sz val="10"/>
        <rFont val="ＭＳ Ｐゴシック"/>
        <family val="3"/>
      </rPr>
      <t>(厚生年金)</t>
    </r>
  </si>
  <si>
    <r>
      <t>追加費用額</t>
    </r>
    <r>
      <rPr>
        <b/>
        <sz val="10"/>
        <rFont val="ＭＳ Ｐゴシック"/>
        <family val="3"/>
      </rPr>
      <t>(経過的)</t>
    </r>
  </si>
  <si>
    <t>人</t>
  </si>
  <si>
    <t>所属所名</t>
  </si>
  <si>
    <t>長の職氏名</t>
  </si>
  <si>
    <t>所　属　所　名</t>
  </si>
  <si>
    <t>那覇市役所</t>
  </si>
  <si>
    <t>那覇市上下水道局</t>
  </si>
  <si>
    <t>沖縄市役所</t>
  </si>
  <si>
    <t>宜野湾市役所</t>
  </si>
  <si>
    <t>浦添市役所</t>
  </si>
  <si>
    <t>糸満市役所</t>
  </si>
  <si>
    <t>名護市役所</t>
  </si>
  <si>
    <t>石垣市役所</t>
  </si>
  <si>
    <t>沖縄県市町村職員共済組合</t>
  </si>
  <si>
    <t>国頭村役場</t>
  </si>
  <si>
    <t>大宜味村役場</t>
  </si>
  <si>
    <t>東村役場</t>
  </si>
  <si>
    <t>今帰仁村役場</t>
  </si>
  <si>
    <t>本部町役場</t>
  </si>
  <si>
    <t>恩納村役場</t>
  </si>
  <si>
    <t>宜野座村役場</t>
  </si>
  <si>
    <t>金武町役場</t>
  </si>
  <si>
    <t>伊江村役場</t>
  </si>
  <si>
    <t>伊平屋村役場</t>
  </si>
  <si>
    <t>伊是名村役場</t>
  </si>
  <si>
    <t>久米島町役場</t>
  </si>
  <si>
    <t>読谷村役場</t>
  </si>
  <si>
    <t>嘉手納町役場</t>
  </si>
  <si>
    <t>北谷町役場</t>
  </si>
  <si>
    <t>北中城村役場</t>
  </si>
  <si>
    <t>中城村役場</t>
  </si>
  <si>
    <t>西原町役場</t>
  </si>
  <si>
    <t>豊見城市役所</t>
  </si>
  <si>
    <t>与那原町役場</t>
  </si>
  <si>
    <t>南風原町役場</t>
  </si>
  <si>
    <t>渡嘉敷村役場</t>
  </si>
  <si>
    <t>座間味村役場</t>
  </si>
  <si>
    <t>粟国村役場</t>
  </si>
  <si>
    <t>渡名喜村役場</t>
  </si>
  <si>
    <t>南大東村役場</t>
  </si>
  <si>
    <t>北大東村役場</t>
  </si>
  <si>
    <t>多良間村役場</t>
  </si>
  <si>
    <t>竹富町役場</t>
  </si>
  <si>
    <t>与那国町役場</t>
  </si>
  <si>
    <t>南部水道企業団</t>
  </si>
  <si>
    <t>倉浜衛生施設組合</t>
  </si>
  <si>
    <t>自治会館管理組合</t>
  </si>
  <si>
    <t>本部町今帰仁村消防組合</t>
  </si>
  <si>
    <t>本部町今帰仁村清掃施設組合</t>
  </si>
  <si>
    <t>沖縄県市町村総合事務組合</t>
  </si>
  <si>
    <t>東部消防組合</t>
  </si>
  <si>
    <t>中城村北中城村清掃事務組合</t>
  </si>
  <si>
    <t>中部衛生施設組合</t>
  </si>
  <si>
    <t>金武地区消防衛生組合</t>
  </si>
  <si>
    <t>中城北中城消防組合</t>
  </si>
  <si>
    <t>国頭地区行政事務組合</t>
  </si>
  <si>
    <t>南部広域行政組合</t>
  </si>
  <si>
    <t>中部広域市町村圏事務組合</t>
  </si>
  <si>
    <t>八重山広域市町村圏事務組合</t>
  </si>
  <si>
    <t>北部広域市町村圏事務組合</t>
  </si>
  <si>
    <t>南部広域市町村圏事務組合</t>
  </si>
  <si>
    <t>比謝川行政事務組合</t>
  </si>
  <si>
    <t>中部北環境施設組合</t>
  </si>
  <si>
    <t>沖縄県介護保険広域連合</t>
  </si>
  <si>
    <t>うるま市役所</t>
  </si>
  <si>
    <t>宮古島市役所</t>
  </si>
  <si>
    <t>八重瀬町役場</t>
  </si>
  <si>
    <t>南城市役所</t>
  </si>
  <si>
    <t>沖縄県後期高齢者医療広域連合</t>
  </si>
  <si>
    <t>地方独立行政法人　那覇市立病院</t>
  </si>
  <si>
    <t>那覇市・南風原町環境施設組合</t>
  </si>
  <si>
    <r>
      <t>令和5年4月1日時点</t>
    </r>
    <r>
      <rPr>
        <sz val="11"/>
        <rFont val="ＭＳ Ｐ明朝"/>
        <family val="1"/>
      </rPr>
      <t>の
標準報酬月額（</t>
    </r>
    <r>
      <rPr>
        <b/>
        <sz val="11"/>
        <rFont val="ＭＳ ゴシック"/>
        <family val="3"/>
      </rPr>
      <t>退職等</t>
    </r>
    <r>
      <rPr>
        <sz val="11"/>
        <rFont val="ＭＳ Ｐ明朝"/>
        <family val="1"/>
      </rPr>
      <t>)
合計額</t>
    </r>
  </si>
  <si>
    <t>島尻消防組合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</si>
</sst>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&quot;円&quot;"/>
    <numFmt numFmtId="178" formatCode="0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8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8" fillId="0" borderId="10" xfId="48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38" fontId="2" fillId="0" borderId="12" xfId="48" applyFont="1" applyBorder="1" applyAlignment="1" applyProtection="1">
      <alignment/>
      <protection/>
    </xf>
    <xf numFmtId="38" fontId="2" fillId="0" borderId="13" xfId="48" applyFont="1" applyBorder="1" applyAlignment="1" applyProtection="1">
      <alignment/>
      <protection/>
    </xf>
    <xf numFmtId="38" fontId="2" fillId="0" borderId="14" xfId="48" applyFont="1" applyBorder="1" applyAlignment="1" applyProtection="1">
      <alignment/>
      <protection/>
    </xf>
    <xf numFmtId="38" fontId="2" fillId="0" borderId="15" xfId="48" applyFont="1" applyBorder="1" applyAlignment="1" applyProtection="1">
      <alignment/>
      <protection/>
    </xf>
    <xf numFmtId="38" fontId="2" fillId="0" borderId="16" xfId="48" applyFont="1" applyBorder="1" applyAlignment="1" applyProtection="1">
      <alignment/>
      <protection/>
    </xf>
    <xf numFmtId="38" fontId="2" fillId="0" borderId="17" xfId="48" applyFont="1" applyBorder="1" applyAlignment="1" applyProtection="1">
      <alignment/>
      <protection/>
    </xf>
    <xf numFmtId="38" fontId="2" fillId="0" borderId="18" xfId="48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38" fontId="2" fillId="0" borderId="13" xfId="48" applyFont="1" applyBorder="1" applyAlignment="1" applyProtection="1">
      <alignment horizontal="center"/>
      <protection/>
    </xf>
    <xf numFmtId="38" fontId="2" fillId="0" borderId="15" xfId="48" applyFont="1" applyBorder="1" applyAlignment="1" applyProtection="1">
      <alignment horizontal="center"/>
      <protection/>
    </xf>
    <xf numFmtId="176" fontId="13" fillId="0" borderId="19" xfId="48" applyNumberFormat="1" applyFont="1" applyBorder="1" applyAlignment="1" applyProtection="1">
      <alignment horizontal="right" vertical="center"/>
      <protection/>
    </xf>
    <xf numFmtId="38" fontId="2" fillId="0" borderId="18" xfId="48" applyFont="1" applyBorder="1" applyAlignment="1" applyProtection="1">
      <alignment horizontal="center"/>
      <protection/>
    </xf>
    <xf numFmtId="176" fontId="13" fillId="0" borderId="19" xfId="0" applyNumberFormat="1" applyFont="1" applyBorder="1" applyAlignment="1" applyProtection="1">
      <alignment horizontal="right" vertical="center"/>
      <protection/>
    </xf>
    <xf numFmtId="38" fontId="8" fillId="0" borderId="20" xfId="48" applyFont="1" applyBorder="1" applyAlignment="1" applyProtection="1">
      <alignment horizontal="right" vertical="center"/>
      <protection locked="0"/>
    </xf>
    <xf numFmtId="38" fontId="8" fillId="0" borderId="20" xfId="48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38" fontId="8" fillId="0" borderId="21" xfId="48" applyFont="1" applyBorder="1" applyAlignment="1" applyProtection="1">
      <alignment horizontal="right" vertical="center"/>
      <protection locked="0"/>
    </xf>
    <xf numFmtId="38" fontId="8" fillId="0" borderId="21" xfId="48" applyFont="1" applyBorder="1" applyAlignment="1" applyProtection="1">
      <alignment vertical="center"/>
      <protection locked="0"/>
    </xf>
    <xf numFmtId="38" fontId="8" fillId="0" borderId="10" xfId="48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/>
    </xf>
    <xf numFmtId="0" fontId="49" fillId="0" borderId="0" xfId="0" applyFont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49" fillId="0" borderId="11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58" fontId="5" fillId="0" borderId="29" xfId="0" applyNumberFormat="1" applyFont="1" applyBorder="1" applyAlignment="1" applyProtection="1">
      <alignment horizontal="center" vertical="center" wrapText="1"/>
      <protection locked="0"/>
    </xf>
    <xf numFmtId="58" fontId="5" fillId="0" borderId="25" xfId="0" applyNumberFormat="1" applyFont="1" applyBorder="1" applyAlignment="1" applyProtection="1">
      <alignment horizontal="center" vertical="center" wrapText="1"/>
      <protection locked="0"/>
    </xf>
    <xf numFmtId="58" fontId="5" fillId="0" borderId="30" xfId="0" applyNumberFormat="1" applyFont="1" applyBorder="1" applyAlignment="1" applyProtection="1">
      <alignment horizontal="center" vertical="center" wrapText="1"/>
      <protection locked="0"/>
    </xf>
    <xf numFmtId="58" fontId="5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12" fillId="0" borderId="36" xfId="0" applyFont="1" applyBorder="1" applyAlignment="1" applyProtection="1">
      <alignment horizontal="center"/>
      <protection locked="0"/>
    </xf>
    <xf numFmtId="3" fontId="7" fillId="0" borderId="37" xfId="0" applyNumberFormat="1" applyFont="1" applyBorder="1" applyAlignment="1" applyProtection="1">
      <alignment horizontal="center" vertical="distributed"/>
      <protection/>
    </xf>
    <xf numFmtId="3" fontId="7" fillId="0" borderId="23" xfId="0" applyNumberFormat="1" applyFont="1" applyBorder="1" applyAlignment="1" applyProtection="1">
      <alignment horizontal="center" vertical="distributed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176" fontId="8" fillId="0" borderId="28" xfId="48" applyNumberFormat="1" applyFont="1" applyBorder="1" applyAlignment="1" applyProtection="1">
      <alignment horizontal="right" vertical="center"/>
      <protection/>
    </xf>
    <xf numFmtId="176" fontId="8" fillId="0" borderId="37" xfId="48" applyNumberFormat="1" applyFont="1" applyBorder="1" applyAlignment="1" applyProtection="1">
      <alignment horizontal="right" vertical="center"/>
      <protection/>
    </xf>
    <xf numFmtId="176" fontId="8" fillId="0" borderId="31" xfId="48" applyNumberFormat="1" applyFont="1" applyBorder="1" applyAlignment="1" applyProtection="1">
      <alignment horizontal="right" vertical="center"/>
      <protection/>
    </xf>
    <xf numFmtId="176" fontId="8" fillId="0" borderId="12" xfId="48" applyNumberFormat="1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176" fontId="8" fillId="0" borderId="21" xfId="48" applyNumberFormat="1" applyFont="1" applyBorder="1" applyAlignment="1" applyProtection="1">
      <alignment horizontal="right" vertical="center"/>
      <protection/>
    </xf>
    <xf numFmtId="176" fontId="8" fillId="0" borderId="14" xfId="48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6" fontId="8" fillId="0" borderId="10" xfId="48" applyNumberFormat="1" applyFont="1" applyBorder="1" applyAlignment="1" applyProtection="1">
      <alignment horizontal="right" vertical="center"/>
      <protection/>
    </xf>
    <xf numFmtId="176" fontId="8" fillId="0" borderId="16" xfId="48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6" fontId="13" fillId="0" borderId="19" xfId="0" applyNumberFormat="1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showGridLines="0" tabSelected="1" zoomScalePageLayoutView="0" workbookViewId="0" topLeftCell="A1">
      <selection activeCell="C6" sqref="C6"/>
    </sheetView>
  </sheetViews>
  <sheetFormatPr defaultColWidth="9.00390625" defaultRowHeight="13.5"/>
  <cols>
    <col min="1" max="1" width="2.50390625" style="2" customWidth="1"/>
    <col min="2" max="2" width="9.375" style="2" customWidth="1"/>
    <col min="3" max="3" width="7.25390625" style="2" customWidth="1"/>
    <col min="4" max="4" width="8.75390625" style="2" customWidth="1"/>
    <col min="5" max="5" width="2.75390625" style="2" customWidth="1"/>
    <col min="6" max="6" width="18.00390625" style="2" customWidth="1"/>
    <col min="7" max="7" width="2.75390625" style="2" customWidth="1"/>
    <col min="8" max="8" width="12.50390625" style="2" customWidth="1"/>
    <col min="9" max="9" width="5.625" style="2" customWidth="1"/>
    <col min="10" max="10" width="2.75390625" style="2" customWidth="1"/>
    <col min="11" max="11" width="12.50390625" style="2" customWidth="1"/>
    <col min="12" max="12" width="5.625" style="2" customWidth="1"/>
    <col min="13" max="13" width="2.75390625" style="2" customWidth="1"/>
    <col min="14" max="15" width="6.25390625" style="2" customWidth="1"/>
    <col min="16" max="16384" width="9.00390625" style="2" customWidth="1"/>
  </cols>
  <sheetData>
    <row r="1" spans="2:3" ht="12" customHeight="1">
      <c r="B1" s="3"/>
      <c r="C1" s="3"/>
    </row>
    <row r="2" spans="1:15" ht="27.7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9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7:15" ht="22.5" customHeight="1">
      <c r="G5" s="26" t="s">
        <v>13</v>
      </c>
      <c r="H5" s="26"/>
      <c r="I5" s="27">
        <f>IF(C6="","",LOOKUP(C6,E40:F121))</f>
      </c>
      <c r="J5" s="27"/>
      <c r="K5" s="27"/>
      <c r="L5" s="27"/>
      <c r="M5" s="27"/>
      <c r="N5" s="27"/>
      <c r="O5" s="27"/>
    </row>
    <row r="6" spans="2:15" s="4" customFormat="1" ht="22.5" customHeight="1">
      <c r="B6" s="5" t="s">
        <v>3</v>
      </c>
      <c r="C6" s="22"/>
      <c r="G6" s="28" t="s">
        <v>14</v>
      </c>
      <c r="H6" s="28"/>
      <c r="I6" s="29"/>
      <c r="J6" s="29"/>
      <c r="K6" s="29"/>
      <c r="L6" s="29"/>
      <c r="M6" s="29"/>
      <c r="N6" s="29"/>
      <c r="O6" s="29"/>
    </row>
    <row r="7" ht="16.5" customHeight="1">
      <c r="F7" s="6"/>
    </row>
    <row r="8" spans="2:15" ht="30" customHeight="1">
      <c r="B8" s="31" t="s">
        <v>6</v>
      </c>
      <c r="C8" s="32"/>
      <c r="D8" s="37" t="s">
        <v>2</v>
      </c>
      <c r="E8" s="38"/>
      <c r="F8" s="43" t="s">
        <v>7</v>
      </c>
      <c r="G8" s="44"/>
      <c r="H8" s="45" t="s">
        <v>10</v>
      </c>
      <c r="I8" s="46"/>
      <c r="J8" s="46"/>
      <c r="K8" s="45" t="s">
        <v>11</v>
      </c>
      <c r="L8" s="46"/>
      <c r="M8" s="46"/>
      <c r="N8" s="37" t="s">
        <v>0</v>
      </c>
      <c r="O8" s="47"/>
    </row>
    <row r="9" spans="2:15" ht="18.75" customHeight="1">
      <c r="B9" s="33"/>
      <c r="C9" s="34"/>
      <c r="D9" s="39"/>
      <c r="E9" s="40"/>
      <c r="F9" s="50" t="s">
        <v>82</v>
      </c>
      <c r="G9" s="51"/>
      <c r="H9" s="54" t="s">
        <v>8</v>
      </c>
      <c r="I9" s="56">
        <v>11</v>
      </c>
      <c r="J9" s="56"/>
      <c r="K9" s="54" t="s">
        <v>8</v>
      </c>
      <c r="L9" s="56">
        <v>1.1</v>
      </c>
      <c r="M9" s="56"/>
      <c r="N9" s="39"/>
      <c r="O9" s="48"/>
    </row>
    <row r="10" spans="2:15" ht="18.75" customHeight="1">
      <c r="B10" s="33"/>
      <c r="C10" s="34"/>
      <c r="D10" s="39"/>
      <c r="E10" s="40"/>
      <c r="F10" s="50"/>
      <c r="G10" s="51"/>
      <c r="H10" s="55"/>
      <c r="I10" s="57">
        <v>1000</v>
      </c>
      <c r="J10" s="58"/>
      <c r="K10" s="55"/>
      <c r="L10" s="57">
        <v>1000</v>
      </c>
      <c r="M10" s="58"/>
      <c r="N10" s="39"/>
      <c r="O10" s="48"/>
    </row>
    <row r="11" spans="2:15" ht="18" customHeight="1">
      <c r="B11" s="35"/>
      <c r="C11" s="36"/>
      <c r="D11" s="41"/>
      <c r="E11" s="42"/>
      <c r="F11" s="52"/>
      <c r="G11" s="53"/>
      <c r="H11" s="59" t="s">
        <v>4</v>
      </c>
      <c r="I11" s="60"/>
      <c r="J11" s="6"/>
      <c r="K11" s="59" t="s">
        <v>4</v>
      </c>
      <c r="L11" s="60"/>
      <c r="M11" s="6"/>
      <c r="N11" s="41"/>
      <c r="O11" s="49"/>
    </row>
    <row r="12" spans="2:15" ht="26.25" customHeight="1">
      <c r="B12" s="61"/>
      <c r="C12" s="62"/>
      <c r="D12" s="20"/>
      <c r="E12" s="15" t="s">
        <v>12</v>
      </c>
      <c r="F12" s="21"/>
      <c r="G12" s="7" t="s">
        <v>5</v>
      </c>
      <c r="H12" s="63">
        <f>ROUNDDOWN(F12*12*$I$9/1000,0)</f>
        <v>0</v>
      </c>
      <c r="I12" s="64"/>
      <c r="J12" s="8" t="s">
        <v>5</v>
      </c>
      <c r="K12" s="65">
        <f aca="true" t="shared" si="0" ref="K12:K35">ROUNDDOWN(F12*12*$L$9/1000,0)</f>
        <v>0</v>
      </c>
      <c r="L12" s="66"/>
      <c r="M12" s="8" t="s">
        <v>5</v>
      </c>
      <c r="N12" s="67"/>
      <c r="O12" s="68"/>
    </row>
    <row r="13" spans="2:15" ht="26.25" customHeight="1">
      <c r="B13" s="61"/>
      <c r="C13" s="62"/>
      <c r="D13" s="23"/>
      <c r="E13" s="15" t="s">
        <v>12</v>
      </c>
      <c r="F13" s="24"/>
      <c r="G13" s="9" t="s">
        <v>5</v>
      </c>
      <c r="H13" s="69">
        <f aca="true" t="shared" si="1" ref="H13:H35">ROUNDDOWN(F13*12*$I$9/1000,0)</f>
        <v>0</v>
      </c>
      <c r="I13" s="70"/>
      <c r="J13" s="9" t="s">
        <v>5</v>
      </c>
      <c r="K13" s="69">
        <f t="shared" si="0"/>
        <v>0</v>
      </c>
      <c r="L13" s="70"/>
      <c r="M13" s="9" t="s">
        <v>5</v>
      </c>
      <c r="N13" s="71"/>
      <c r="O13" s="72"/>
    </row>
    <row r="14" spans="2:15" ht="26.25" customHeight="1">
      <c r="B14" s="61"/>
      <c r="C14" s="62"/>
      <c r="D14" s="23"/>
      <c r="E14" s="15" t="s">
        <v>12</v>
      </c>
      <c r="F14" s="24"/>
      <c r="G14" s="9" t="s">
        <v>5</v>
      </c>
      <c r="H14" s="69">
        <f t="shared" si="1"/>
        <v>0</v>
      </c>
      <c r="I14" s="70"/>
      <c r="J14" s="9" t="s">
        <v>5</v>
      </c>
      <c r="K14" s="69">
        <f t="shared" si="0"/>
        <v>0</v>
      </c>
      <c r="L14" s="70"/>
      <c r="M14" s="9" t="s">
        <v>5</v>
      </c>
      <c r="N14" s="71"/>
      <c r="O14" s="72"/>
    </row>
    <row r="15" spans="2:15" ht="26.25" customHeight="1">
      <c r="B15" s="61"/>
      <c r="C15" s="62"/>
      <c r="D15" s="23"/>
      <c r="E15" s="15" t="s">
        <v>12</v>
      </c>
      <c r="F15" s="24"/>
      <c r="G15" s="9" t="s">
        <v>5</v>
      </c>
      <c r="H15" s="69">
        <f t="shared" si="1"/>
        <v>0</v>
      </c>
      <c r="I15" s="70"/>
      <c r="J15" s="9" t="s">
        <v>5</v>
      </c>
      <c r="K15" s="69">
        <f t="shared" si="0"/>
        <v>0</v>
      </c>
      <c r="L15" s="70"/>
      <c r="M15" s="9" t="s">
        <v>5</v>
      </c>
      <c r="N15" s="71"/>
      <c r="O15" s="72"/>
    </row>
    <row r="16" spans="2:15" ht="26.25" customHeight="1">
      <c r="B16" s="61"/>
      <c r="C16" s="62"/>
      <c r="D16" s="23"/>
      <c r="E16" s="15" t="s">
        <v>12</v>
      </c>
      <c r="F16" s="24"/>
      <c r="G16" s="9" t="s">
        <v>5</v>
      </c>
      <c r="H16" s="69">
        <f t="shared" si="1"/>
        <v>0</v>
      </c>
      <c r="I16" s="70"/>
      <c r="J16" s="9" t="s">
        <v>5</v>
      </c>
      <c r="K16" s="69">
        <f t="shared" si="0"/>
        <v>0</v>
      </c>
      <c r="L16" s="70"/>
      <c r="M16" s="9" t="s">
        <v>5</v>
      </c>
      <c r="N16" s="71"/>
      <c r="O16" s="72"/>
    </row>
    <row r="17" spans="2:15" ht="26.25" customHeight="1">
      <c r="B17" s="61"/>
      <c r="C17" s="62"/>
      <c r="D17" s="23"/>
      <c r="E17" s="15" t="s">
        <v>12</v>
      </c>
      <c r="F17" s="24"/>
      <c r="G17" s="9" t="s">
        <v>5</v>
      </c>
      <c r="H17" s="69">
        <f t="shared" si="1"/>
        <v>0</v>
      </c>
      <c r="I17" s="70"/>
      <c r="J17" s="9" t="s">
        <v>5</v>
      </c>
      <c r="K17" s="69">
        <f t="shared" si="0"/>
        <v>0</v>
      </c>
      <c r="L17" s="70"/>
      <c r="M17" s="9" t="s">
        <v>5</v>
      </c>
      <c r="N17" s="71"/>
      <c r="O17" s="72"/>
    </row>
    <row r="18" spans="2:15" ht="26.25" customHeight="1">
      <c r="B18" s="61"/>
      <c r="C18" s="62"/>
      <c r="D18" s="23"/>
      <c r="E18" s="15" t="s">
        <v>12</v>
      </c>
      <c r="F18" s="24"/>
      <c r="G18" s="9" t="s">
        <v>5</v>
      </c>
      <c r="H18" s="69">
        <f t="shared" si="1"/>
        <v>0</v>
      </c>
      <c r="I18" s="70"/>
      <c r="J18" s="9" t="s">
        <v>5</v>
      </c>
      <c r="K18" s="69">
        <f t="shared" si="0"/>
        <v>0</v>
      </c>
      <c r="L18" s="70"/>
      <c r="M18" s="9" t="s">
        <v>5</v>
      </c>
      <c r="N18" s="71"/>
      <c r="O18" s="72"/>
    </row>
    <row r="19" spans="2:15" ht="26.25" customHeight="1">
      <c r="B19" s="61"/>
      <c r="C19" s="62"/>
      <c r="D19" s="23"/>
      <c r="E19" s="15" t="s">
        <v>12</v>
      </c>
      <c r="F19" s="24"/>
      <c r="G19" s="9" t="s">
        <v>5</v>
      </c>
      <c r="H19" s="69">
        <f t="shared" si="1"/>
        <v>0</v>
      </c>
      <c r="I19" s="70"/>
      <c r="J19" s="9" t="s">
        <v>5</v>
      </c>
      <c r="K19" s="69">
        <f t="shared" si="0"/>
        <v>0</v>
      </c>
      <c r="L19" s="70"/>
      <c r="M19" s="9" t="s">
        <v>5</v>
      </c>
      <c r="N19" s="71"/>
      <c r="O19" s="72"/>
    </row>
    <row r="20" spans="2:15" ht="26.25" customHeight="1">
      <c r="B20" s="61"/>
      <c r="C20" s="62"/>
      <c r="D20" s="23"/>
      <c r="E20" s="15" t="s">
        <v>12</v>
      </c>
      <c r="F20" s="24"/>
      <c r="G20" s="9" t="s">
        <v>5</v>
      </c>
      <c r="H20" s="69">
        <f t="shared" si="1"/>
        <v>0</v>
      </c>
      <c r="I20" s="70"/>
      <c r="J20" s="9" t="s">
        <v>5</v>
      </c>
      <c r="K20" s="69">
        <f t="shared" si="0"/>
        <v>0</v>
      </c>
      <c r="L20" s="70"/>
      <c r="M20" s="9" t="s">
        <v>5</v>
      </c>
      <c r="N20" s="71"/>
      <c r="O20" s="72"/>
    </row>
    <row r="21" spans="2:15" ht="26.25" customHeight="1">
      <c r="B21" s="61"/>
      <c r="C21" s="62"/>
      <c r="D21" s="23"/>
      <c r="E21" s="15" t="s">
        <v>12</v>
      </c>
      <c r="F21" s="24"/>
      <c r="G21" s="9" t="s">
        <v>5</v>
      </c>
      <c r="H21" s="69">
        <f t="shared" si="1"/>
        <v>0</v>
      </c>
      <c r="I21" s="70"/>
      <c r="J21" s="9" t="s">
        <v>5</v>
      </c>
      <c r="K21" s="69">
        <f t="shared" si="0"/>
        <v>0</v>
      </c>
      <c r="L21" s="70"/>
      <c r="M21" s="9" t="s">
        <v>5</v>
      </c>
      <c r="N21" s="71"/>
      <c r="O21" s="72"/>
    </row>
    <row r="22" spans="2:15" ht="26.25" customHeight="1">
      <c r="B22" s="61"/>
      <c r="C22" s="62"/>
      <c r="D22" s="23"/>
      <c r="E22" s="15" t="s">
        <v>12</v>
      </c>
      <c r="F22" s="24"/>
      <c r="G22" s="9" t="s">
        <v>5</v>
      </c>
      <c r="H22" s="69">
        <f t="shared" si="1"/>
        <v>0</v>
      </c>
      <c r="I22" s="70"/>
      <c r="J22" s="9" t="s">
        <v>5</v>
      </c>
      <c r="K22" s="69">
        <f t="shared" si="0"/>
        <v>0</v>
      </c>
      <c r="L22" s="70"/>
      <c r="M22" s="9" t="s">
        <v>5</v>
      </c>
      <c r="N22" s="71"/>
      <c r="O22" s="72"/>
    </row>
    <row r="23" spans="2:15" ht="26.25" customHeight="1">
      <c r="B23" s="61"/>
      <c r="C23" s="62"/>
      <c r="D23" s="23"/>
      <c r="E23" s="15" t="s">
        <v>12</v>
      </c>
      <c r="F23" s="24"/>
      <c r="G23" s="9" t="s">
        <v>5</v>
      </c>
      <c r="H23" s="69">
        <f t="shared" si="1"/>
        <v>0</v>
      </c>
      <c r="I23" s="70"/>
      <c r="J23" s="9" t="s">
        <v>5</v>
      </c>
      <c r="K23" s="69">
        <f t="shared" si="0"/>
        <v>0</v>
      </c>
      <c r="L23" s="70"/>
      <c r="M23" s="9" t="s">
        <v>5</v>
      </c>
      <c r="N23" s="71"/>
      <c r="O23" s="72"/>
    </row>
    <row r="24" spans="2:15" ht="26.25" customHeight="1">
      <c r="B24" s="61"/>
      <c r="C24" s="62"/>
      <c r="D24" s="23"/>
      <c r="E24" s="15" t="s">
        <v>12</v>
      </c>
      <c r="F24" s="24"/>
      <c r="G24" s="9" t="s">
        <v>5</v>
      </c>
      <c r="H24" s="69">
        <f t="shared" si="1"/>
        <v>0</v>
      </c>
      <c r="I24" s="70"/>
      <c r="J24" s="9" t="s">
        <v>5</v>
      </c>
      <c r="K24" s="69">
        <f t="shared" si="0"/>
        <v>0</v>
      </c>
      <c r="L24" s="70"/>
      <c r="M24" s="9" t="s">
        <v>5</v>
      </c>
      <c r="N24" s="71"/>
      <c r="O24" s="72"/>
    </row>
    <row r="25" spans="2:15" ht="26.25" customHeight="1">
      <c r="B25" s="61"/>
      <c r="C25" s="62"/>
      <c r="D25" s="23"/>
      <c r="E25" s="15" t="s">
        <v>12</v>
      </c>
      <c r="F25" s="24"/>
      <c r="G25" s="9" t="s">
        <v>5</v>
      </c>
      <c r="H25" s="69">
        <f t="shared" si="1"/>
        <v>0</v>
      </c>
      <c r="I25" s="70"/>
      <c r="J25" s="9" t="s">
        <v>5</v>
      </c>
      <c r="K25" s="69">
        <f t="shared" si="0"/>
        <v>0</v>
      </c>
      <c r="L25" s="70"/>
      <c r="M25" s="9" t="s">
        <v>5</v>
      </c>
      <c r="N25" s="71"/>
      <c r="O25" s="72"/>
    </row>
    <row r="26" spans="2:15" ht="26.25" customHeight="1">
      <c r="B26" s="61"/>
      <c r="C26" s="62"/>
      <c r="D26" s="23"/>
      <c r="E26" s="15" t="s">
        <v>12</v>
      </c>
      <c r="F26" s="24"/>
      <c r="G26" s="9" t="s">
        <v>5</v>
      </c>
      <c r="H26" s="69">
        <f t="shared" si="1"/>
        <v>0</v>
      </c>
      <c r="I26" s="70"/>
      <c r="J26" s="9" t="s">
        <v>5</v>
      </c>
      <c r="K26" s="69">
        <f t="shared" si="0"/>
        <v>0</v>
      </c>
      <c r="L26" s="70"/>
      <c r="M26" s="9" t="s">
        <v>5</v>
      </c>
      <c r="N26" s="71"/>
      <c r="O26" s="72"/>
    </row>
    <row r="27" spans="2:15" ht="26.25" customHeight="1">
      <c r="B27" s="61"/>
      <c r="C27" s="62"/>
      <c r="D27" s="23"/>
      <c r="E27" s="15" t="s">
        <v>12</v>
      </c>
      <c r="F27" s="24"/>
      <c r="G27" s="9" t="s">
        <v>5</v>
      </c>
      <c r="H27" s="69">
        <f t="shared" si="1"/>
        <v>0</v>
      </c>
      <c r="I27" s="70"/>
      <c r="J27" s="9" t="s">
        <v>5</v>
      </c>
      <c r="K27" s="69">
        <f t="shared" si="0"/>
        <v>0</v>
      </c>
      <c r="L27" s="70"/>
      <c r="M27" s="9" t="s">
        <v>5</v>
      </c>
      <c r="N27" s="71"/>
      <c r="O27" s="72"/>
    </row>
    <row r="28" spans="2:15" ht="26.25" customHeight="1">
      <c r="B28" s="61"/>
      <c r="C28" s="62"/>
      <c r="D28" s="23"/>
      <c r="E28" s="15" t="s">
        <v>12</v>
      </c>
      <c r="F28" s="24"/>
      <c r="G28" s="9" t="s">
        <v>5</v>
      </c>
      <c r="H28" s="69">
        <f t="shared" si="1"/>
        <v>0</v>
      </c>
      <c r="I28" s="70"/>
      <c r="J28" s="9" t="s">
        <v>5</v>
      </c>
      <c r="K28" s="69">
        <f t="shared" si="0"/>
        <v>0</v>
      </c>
      <c r="L28" s="70"/>
      <c r="M28" s="9" t="s">
        <v>5</v>
      </c>
      <c r="N28" s="71"/>
      <c r="O28" s="72"/>
    </row>
    <row r="29" spans="2:15" ht="26.25" customHeight="1">
      <c r="B29" s="61"/>
      <c r="C29" s="62"/>
      <c r="D29" s="23"/>
      <c r="E29" s="15" t="s">
        <v>12</v>
      </c>
      <c r="F29" s="24"/>
      <c r="G29" s="9" t="s">
        <v>5</v>
      </c>
      <c r="H29" s="69">
        <f t="shared" si="1"/>
        <v>0</v>
      </c>
      <c r="I29" s="70"/>
      <c r="J29" s="9" t="s">
        <v>5</v>
      </c>
      <c r="K29" s="69">
        <f t="shared" si="0"/>
        <v>0</v>
      </c>
      <c r="L29" s="70"/>
      <c r="M29" s="9" t="s">
        <v>5</v>
      </c>
      <c r="N29" s="71"/>
      <c r="O29" s="72"/>
    </row>
    <row r="30" spans="2:15" ht="26.25" customHeight="1">
      <c r="B30" s="61"/>
      <c r="C30" s="62"/>
      <c r="D30" s="23"/>
      <c r="E30" s="15" t="s">
        <v>12</v>
      </c>
      <c r="F30" s="24"/>
      <c r="G30" s="9" t="s">
        <v>5</v>
      </c>
      <c r="H30" s="69">
        <f t="shared" si="1"/>
        <v>0</v>
      </c>
      <c r="I30" s="70"/>
      <c r="J30" s="9" t="s">
        <v>5</v>
      </c>
      <c r="K30" s="69">
        <f t="shared" si="0"/>
        <v>0</v>
      </c>
      <c r="L30" s="70"/>
      <c r="M30" s="9" t="s">
        <v>5</v>
      </c>
      <c r="N30" s="71"/>
      <c r="O30" s="72"/>
    </row>
    <row r="31" spans="2:15" ht="26.25" customHeight="1">
      <c r="B31" s="61"/>
      <c r="C31" s="62"/>
      <c r="D31" s="23"/>
      <c r="E31" s="15" t="s">
        <v>12</v>
      </c>
      <c r="F31" s="24"/>
      <c r="G31" s="9" t="s">
        <v>5</v>
      </c>
      <c r="H31" s="69">
        <f t="shared" si="1"/>
        <v>0</v>
      </c>
      <c r="I31" s="70"/>
      <c r="J31" s="9" t="s">
        <v>5</v>
      </c>
      <c r="K31" s="69">
        <f t="shared" si="0"/>
        <v>0</v>
      </c>
      <c r="L31" s="70"/>
      <c r="M31" s="9" t="s">
        <v>5</v>
      </c>
      <c r="N31" s="71"/>
      <c r="O31" s="72"/>
    </row>
    <row r="32" spans="2:15" ht="26.25" customHeight="1">
      <c r="B32" s="61"/>
      <c r="C32" s="62"/>
      <c r="D32" s="23"/>
      <c r="E32" s="15" t="s">
        <v>12</v>
      </c>
      <c r="F32" s="24"/>
      <c r="G32" s="9" t="s">
        <v>5</v>
      </c>
      <c r="H32" s="69">
        <f t="shared" si="1"/>
        <v>0</v>
      </c>
      <c r="I32" s="70"/>
      <c r="J32" s="9" t="s">
        <v>5</v>
      </c>
      <c r="K32" s="69">
        <f t="shared" si="0"/>
        <v>0</v>
      </c>
      <c r="L32" s="70"/>
      <c r="M32" s="9" t="s">
        <v>5</v>
      </c>
      <c r="N32" s="71"/>
      <c r="O32" s="72"/>
    </row>
    <row r="33" spans="2:15" ht="26.25" customHeight="1">
      <c r="B33" s="61"/>
      <c r="C33" s="62"/>
      <c r="D33" s="23"/>
      <c r="E33" s="15" t="s">
        <v>12</v>
      </c>
      <c r="F33" s="24"/>
      <c r="G33" s="9" t="s">
        <v>5</v>
      </c>
      <c r="H33" s="69">
        <f t="shared" si="1"/>
        <v>0</v>
      </c>
      <c r="I33" s="70"/>
      <c r="J33" s="9" t="s">
        <v>5</v>
      </c>
      <c r="K33" s="69">
        <f t="shared" si="0"/>
        <v>0</v>
      </c>
      <c r="L33" s="70"/>
      <c r="M33" s="9" t="s">
        <v>5</v>
      </c>
      <c r="N33" s="71"/>
      <c r="O33" s="72"/>
    </row>
    <row r="34" spans="2:15" ht="26.25" customHeight="1">
      <c r="B34" s="61"/>
      <c r="C34" s="62"/>
      <c r="D34" s="23"/>
      <c r="E34" s="15" t="s">
        <v>12</v>
      </c>
      <c r="F34" s="24"/>
      <c r="G34" s="9" t="s">
        <v>5</v>
      </c>
      <c r="H34" s="69">
        <f t="shared" si="1"/>
        <v>0</v>
      </c>
      <c r="I34" s="70"/>
      <c r="J34" s="9" t="s">
        <v>5</v>
      </c>
      <c r="K34" s="69">
        <f t="shared" si="0"/>
        <v>0</v>
      </c>
      <c r="L34" s="70"/>
      <c r="M34" s="9" t="s">
        <v>5</v>
      </c>
      <c r="N34" s="71"/>
      <c r="O34" s="72"/>
    </row>
    <row r="35" spans="2:15" ht="26.25" customHeight="1" thickBot="1">
      <c r="B35" s="73"/>
      <c r="C35" s="74"/>
      <c r="D35" s="1"/>
      <c r="E35" s="16" t="s">
        <v>12</v>
      </c>
      <c r="F35" s="25"/>
      <c r="G35" s="10" t="s">
        <v>5</v>
      </c>
      <c r="H35" s="75">
        <f t="shared" si="1"/>
        <v>0</v>
      </c>
      <c r="I35" s="76"/>
      <c r="J35" s="11" t="s">
        <v>5</v>
      </c>
      <c r="K35" s="75">
        <f t="shared" si="0"/>
        <v>0</v>
      </c>
      <c r="L35" s="76"/>
      <c r="M35" s="11" t="s">
        <v>5</v>
      </c>
      <c r="N35" s="77"/>
      <c r="O35" s="78"/>
    </row>
    <row r="36" spans="2:15" ht="30" customHeight="1">
      <c r="B36" s="79" t="s">
        <v>1</v>
      </c>
      <c r="C36" s="80"/>
      <c r="D36" s="17">
        <f>SUM(D12:D35)</f>
        <v>0</v>
      </c>
      <c r="E36" s="18" t="s">
        <v>12</v>
      </c>
      <c r="F36" s="19">
        <f>SUM(F12:F35)</f>
        <v>0</v>
      </c>
      <c r="G36" s="12" t="s">
        <v>5</v>
      </c>
      <c r="H36" s="81">
        <f>SUM(H12:I35)</f>
        <v>0</v>
      </c>
      <c r="I36" s="82"/>
      <c r="J36" s="13" t="s">
        <v>5</v>
      </c>
      <c r="K36" s="81">
        <f>SUM(K12:L35)</f>
        <v>0</v>
      </c>
      <c r="L36" s="82"/>
      <c r="M36" s="13" t="s">
        <v>5</v>
      </c>
      <c r="N36" s="83"/>
      <c r="O36" s="84"/>
    </row>
    <row r="37" ht="18" customHeight="1"/>
    <row r="38" ht="18" customHeight="1"/>
    <row r="39" ht="49.5" customHeight="1" hidden="1">
      <c r="F39" s="4" t="s">
        <v>15</v>
      </c>
    </row>
    <row r="40" spans="5:6" ht="49.5" customHeight="1" hidden="1">
      <c r="E40" s="2">
        <v>1</v>
      </c>
      <c r="F40" s="2" t="s">
        <v>16</v>
      </c>
    </row>
    <row r="41" spans="5:6" ht="49.5" customHeight="1" hidden="1">
      <c r="E41" s="2">
        <v>2</v>
      </c>
      <c r="F41" s="2" t="s">
        <v>17</v>
      </c>
    </row>
    <row r="42" spans="5:6" ht="49.5" customHeight="1" hidden="1">
      <c r="E42" s="2">
        <v>3</v>
      </c>
      <c r="F42" s="2" t="s">
        <v>18</v>
      </c>
    </row>
    <row r="43" spans="5:6" ht="49.5" customHeight="1" hidden="1">
      <c r="E43" s="2">
        <v>4</v>
      </c>
      <c r="F43" s="2" t="s">
        <v>19</v>
      </c>
    </row>
    <row r="44" spans="5:6" ht="49.5" customHeight="1" hidden="1">
      <c r="E44" s="2">
        <v>6</v>
      </c>
      <c r="F44" s="2" t="s">
        <v>20</v>
      </c>
    </row>
    <row r="45" spans="5:6" ht="49.5" customHeight="1" hidden="1">
      <c r="E45" s="2">
        <v>7</v>
      </c>
      <c r="F45" s="2" t="s">
        <v>21</v>
      </c>
    </row>
    <row r="46" spans="5:6" ht="49.5" customHeight="1" hidden="1">
      <c r="E46" s="2">
        <v>9</v>
      </c>
      <c r="F46" s="2" t="s">
        <v>22</v>
      </c>
    </row>
    <row r="47" spans="5:6" ht="49.5" customHeight="1" hidden="1">
      <c r="E47" s="2">
        <v>11</v>
      </c>
      <c r="F47" s="2" t="s">
        <v>23</v>
      </c>
    </row>
    <row r="48" spans="5:6" ht="49.5" customHeight="1" hidden="1">
      <c r="E48" s="2">
        <v>12</v>
      </c>
      <c r="F48" s="2" t="s">
        <v>24</v>
      </c>
    </row>
    <row r="49" spans="5:6" ht="49.5" customHeight="1" hidden="1">
      <c r="E49" s="2">
        <v>13</v>
      </c>
      <c r="F49" s="2" t="s">
        <v>25</v>
      </c>
    </row>
    <row r="50" spans="5:6" ht="49.5" customHeight="1" hidden="1">
      <c r="E50" s="2">
        <v>14</v>
      </c>
      <c r="F50" s="2" t="s">
        <v>26</v>
      </c>
    </row>
    <row r="51" spans="5:6" ht="49.5" customHeight="1" hidden="1">
      <c r="E51" s="2">
        <v>15</v>
      </c>
      <c r="F51" s="2" t="s">
        <v>27</v>
      </c>
    </row>
    <row r="52" spans="5:6" ht="49.5" customHeight="1" hidden="1">
      <c r="E52" s="2">
        <v>16</v>
      </c>
      <c r="F52" s="2" t="s">
        <v>28</v>
      </c>
    </row>
    <row r="53" spans="5:6" ht="49.5" customHeight="1" hidden="1">
      <c r="E53" s="2">
        <v>17</v>
      </c>
      <c r="F53" s="2" t="s">
        <v>29</v>
      </c>
    </row>
    <row r="54" spans="5:6" ht="49.5" customHeight="1" hidden="1">
      <c r="E54" s="2">
        <v>18</v>
      </c>
      <c r="F54" s="2" t="s">
        <v>30</v>
      </c>
    </row>
    <row r="55" spans="5:6" ht="49.5" customHeight="1" hidden="1">
      <c r="E55" s="2">
        <v>19</v>
      </c>
      <c r="F55" s="2" t="s">
        <v>31</v>
      </c>
    </row>
    <row r="56" spans="5:6" ht="49.5" customHeight="1" hidden="1">
      <c r="E56" s="2">
        <v>20</v>
      </c>
      <c r="F56" s="2" t="s">
        <v>32</v>
      </c>
    </row>
    <row r="57" spans="5:6" ht="49.5" customHeight="1" hidden="1">
      <c r="E57" s="2">
        <v>21</v>
      </c>
      <c r="F57" s="2" t="s">
        <v>33</v>
      </c>
    </row>
    <row r="58" spans="5:6" ht="49.5" customHeight="1" hidden="1">
      <c r="E58" s="2">
        <v>22</v>
      </c>
      <c r="F58" s="2" t="s">
        <v>34</v>
      </c>
    </row>
    <row r="59" spans="5:6" ht="49.5" customHeight="1" hidden="1">
      <c r="E59" s="2">
        <v>23</v>
      </c>
      <c r="F59" s="2" t="s">
        <v>35</v>
      </c>
    </row>
    <row r="60" spans="5:6" ht="49.5" customHeight="1" hidden="1">
      <c r="E60" s="2">
        <v>24</v>
      </c>
      <c r="F60" s="2" t="s">
        <v>36</v>
      </c>
    </row>
    <row r="61" spans="5:6" ht="49.5" customHeight="1" hidden="1">
      <c r="E61" s="2">
        <v>27</v>
      </c>
      <c r="F61" s="2" t="s">
        <v>37</v>
      </c>
    </row>
    <row r="62" spans="5:6" ht="49.5" customHeight="1" hidden="1">
      <c r="E62" s="2">
        <v>28</v>
      </c>
      <c r="F62" s="2" t="s">
        <v>38</v>
      </c>
    </row>
    <row r="63" spans="5:6" ht="49.5" customHeight="1" hidden="1">
      <c r="E63" s="2">
        <v>29</v>
      </c>
      <c r="F63" s="2" t="s">
        <v>39</v>
      </c>
    </row>
    <row r="64" spans="5:6" ht="49.5" customHeight="1" hidden="1">
      <c r="E64" s="2">
        <v>30</v>
      </c>
      <c r="F64" s="2" t="s">
        <v>40</v>
      </c>
    </row>
    <row r="65" spans="5:6" ht="49.5" customHeight="1" hidden="1">
      <c r="E65" s="2">
        <v>31</v>
      </c>
      <c r="F65" s="2" t="s">
        <v>41</v>
      </c>
    </row>
    <row r="66" spans="5:6" ht="49.5" customHeight="1" hidden="1">
      <c r="E66" s="2">
        <v>32</v>
      </c>
      <c r="F66" s="2" t="s">
        <v>42</v>
      </c>
    </row>
    <row r="67" spans="5:6" ht="49.5" customHeight="1" hidden="1">
      <c r="E67" s="2">
        <v>33</v>
      </c>
      <c r="F67" s="2" t="s">
        <v>43</v>
      </c>
    </row>
    <row r="68" spans="5:6" ht="49.5" customHeight="1" hidden="1">
      <c r="E68" s="2">
        <v>39</v>
      </c>
      <c r="F68" s="2" t="s">
        <v>44</v>
      </c>
    </row>
    <row r="69" spans="5:6" ht="49.5" customHeight="1" hidden="1">
      <c r="E69" s="2">
        <v>41</v>
      </c>
      <c r="F69" s="2" t="s">
        <v>45</v>
      </c>
    </row>
    <row r="70" spans="5:6" ht="49.5" customHeight="1" hidden="1">
      <c r="E70" s="2">
        <v>44</v>
      </c>
      <c r="F70" s="2" t="s">
        <v>46</v>
      </c>
    </row>
    <row r="71" spans="5:6" ht="49.5" customHeight="1" hidden="1">
      <c r="E71" s="2">
        <v>45</v>
      </c>
      <c r="F71" s="2" t="s">
        <v>47</v>
      </c>
    </row>
    <row r="72" spans="5:6" ht="49.5" customHeight="1" hidden="1">
      <c r="E72" s="2">
        <v>46</v>
      </c>
      <c r="F72" s="2" t="s">
        <v>48</v>
      </c>
    </row>
    <row r="73" spans="5:6" ht="49.5" customHeight="1" hidden="1">
      <c r="E73" s="2">
        <v>47</v>
      </c>
      <c r="F73" s="2" t="s">
        <v>49</v>
      </c>
    </row>
    <row r="74" spans="5:6" ht="49.5" customHeight="1" hidden="1">
      <c r="E74" s="2">
        <v>48</v>
      </c>
      <c r="F74" s="2" t="s">
        <v>50</v>
      </c>
    </row>
    <row r="75" spans="5:6" ht="49.5" customHeight="1" hidden="1">
      <c r="E75" s="2">
        <v>49</v>
      </c>
      <c r="F75" s="2" t="s">
        <v>51</v>
      </c>
    </row>
    <row r="76" spans="5:6" ht="49.5" customHeight="1" hidden="1">
      <c r="E76" s="2">
        <v>54</v>
      </c>
      <c r="F76" s="2" t="s">
        <v>52</v>
      </c>
    </row>
    <row r="77" spans="5:6" ht="49.5" customHeight="1" hidden="1">
      <c r="E77" s="2">
        <v>55</v>
      </c>
      <c r="F77" s="2" t="s">
        <v>53</v>
      </c>
    </row>
    <row r="78" spans="5:6" ht="49.5" customHeight="1" hidden="1">
      <c r="E78" s="2">
        <v>56</v>
      </c>
      <c r="F78" s="2" t="s">
        <v>54</v>
      </c>
    </row>
    <row r="79" spans="5:6" ht="49.5" customHeight="1" hidden="1">
      <c r="E79" s="2">
        <v>58</v>
      </c>
      <c r="F79" s="2" t="s">
        <v>55</v>
      </c>
    </row>
    <row r="80" spans="5:6" ht="49.5" customHeight="1" hidden="1">
      <c r="E80" s="2">
        <v>59</v>
      </c>
      <c r="F80" s="2" t="s">
        <v>56</v>
      </c>
    </row>
    <row r="81" spans="5:6" ht="49.5" customHeight="1" hidden="1">
      <c r="E81" s="2">
        <v>62</v>
      </c>
      <c r="F81" s="2" t="s">
        <v>57</v>
      </c>
    </row>
    <row r="82" spans="5:6" ht="49.5" customHeight="1" hidden="1">
      <c r="E82" s="2">
        <v>63</v>
      </c>
      <c r="F82" s="2" t="s">
        <v>58</v>
      </c>
    </row>
    <row r="83" spans="5:6" ht="49.5" customHeight="1" hidden="1">
      <c r="E83" s="2">
        <v>64</v>
      </c>
      <c r="F83" s="2" t="s">
        <v>59</v>
      </c>
    </row>
    <row r="84" spans="5:6" ht="49.5" customHeight="1" hidden="1">
      <c r="E84" s="2">
        <v>69</v>
      </c>
      <c r="F84" s="2" t="s">
        <v>60</v>
      </c>
    </row>
    <row r="85" spans="5:6" ht="49.5" customHeight="1" hidden="1">
      <c r="E85" s="2">
        <v>72</v>
      </c>
      <c r="F85" s="2" t="s">
        <v>83</v>
      </c>
    </row>
    <row r="86" spans="5:6" ht="49.5" customHeight="1" hidden="1">
      <c r="E86" s="2">
        <v>73</v>
      </c>
      <c r="F86" s="2" t="s">
        <v>61</v>
      </c>
    </row>
    <row r="87" spans="5:6" ht="49.5" customHeight="1" hidden="1">
      <c r="E87" s="2">
        <v>75</v>
      </c>
      <c r="F87" s="2" t="s">
        <v>62</v>
      </c>
    </row>
    <row r="88" spans="5:6" ht="49.5" customHeight="1" hidden="1">
      <c r="E88" s="2">
        <v>77</v>
      </c>
      <c r="F88" s="2" t="s">
        <v>63</v>
      </c>
    </row>
    <row r="89" spans="5:6" ht="49.5" customHeight="1" hidden="1">
      <c r="E89" s="2">
        <v>78</v>
      </c>
      <c r="F89" s="2" t="s">
        <v>64</v>
      </c>
    </row>
    <row r="90" spans="5:6" ht="49.5" customHeight="1" hidden="1">
      <c r="E90" s="2">
        <v>79</v>
      </c>
      <c r="F90" s="2" t="s">
        <v>65</v>
      </c>
    </row>
    <row r="91" spans="5:6" ht="49.5" customHeight="1" hidden="1">
      <c r="E91" s="2">
        <v>81</v>
      </c>
      <c r="F91" s="2" t="s">
        <v>66</v>
      </c>
    </row>
    <row r="92" spans="5:6" ht="49.5" customHeight="1" hidden="1">
      <c r="E92" s="2">
        <v>84</v>
      </c>
      <c r="F92" s="2" t="s">
        <v>67</v>
      </c>
    </row>
    <row r="93" spans="5:6" ht="49.5" customHeight="1" hidden="1">
      <c r="E93" s="2">
        <v>86</v>
      </c>
      <c r="F93" s="2" t="s">
        <v>68</v>
      </c>
    </row>
    <row r="94" spans="5:6" ht="49.5" customHeight="1" hidden="1">
      <c r="E94" s="2">
        <v>87</v>
      </c>
      <c r="F94" s="2" t="s">
        <v>69</v>
      </c>
    </row>
    <row r="95" spans="5:6" ht="49.5" customHeight="1" hidden="1">
      <c r="E95" s="2">
        <v>88</v>
      </c>
      <c r="F95" s="2" t="s">
        <v>70</v>
      </c>
    </row>
    <row r="96" spans="5:6" ht="49.5" customHeight="1" hidden="1">
      <c r="E96" s="2">
        <v>89</v>
      </c>
      <c r="F96" s="2" t="s">
        <v>71</v>
      </c>
    </row>
    <row r="97" spans="5:6" ht="49.5" customHeight="1" hidden="1">
      <c r="E97" s="2">
        <v>90</v>
      </c>
      <c r="F97" s="2" t="s">
        <v>72</v>
      </c>
    </row>
    <row r="98" spans="5:6" ht="49.5" customHeight="1" hidden="1">
      <c r="E98" s="2">
        <v>92</v>
      </c>
      <c r="F98" s="2" t="s">
        <v>73</v>
      </c>
    </row>
    <row r="99" spans="5:6" ht="49.5" customHeight="1" hidden="1">
      <c r="E99" s="2">
        <v>93</v>
      </c>
      <c r="F99" s="2" t="s">
        <v>81</v>
      </c>
    </row>
    <row r="100" spans="5:6" ht="49.5" customHeight="1" hidden="1">
      <c r="E100" s="2">
        <v>94</v>
      </c>
      <c r="F100" s="2" t="s">
        <v>74</v>
      </c>
    </row>
    <row r="101" spans="5:6" ht="49.5" customHeight="1" hidden="1">
      <c r="E101" s="2">
        <v>95</v>
      </c>
      <c r="F101" s="2" t="s">
        <v>75</v>
      </c>
    </row>
    <row r="102" spans="5:6" ht="49.5" customHeight="1" hidden="1">
      <c r="E102" s="2">
        <v>96</v>
      </c>
      <c r="F102" s="2" t="s">
        <v>76</v>
      </c>
    </row>
    <row r="103" spans="5:6" ht="49.5" customHeight="1" hidden="1">
      <c r="E103" s="2">
        <v>97</v>
      </c>
      <c r="F103" s="2" t="s">
        <v>77</v>
      </c>
    </row>
    <row r="104" spans="5:6" ht="49.5" customHeight="1" hidden="1">
      <c r="E104" s="2">
        <v>98</v>
      </c>
      <c r="F104" s="2" t="s">
        <v>78</v>
      </c>
    </row>
    <row r="105" spans="5:6" ht="49.5" customHeight="1" hidden="1">
      <c r="E105" s="2">
        <v>99</v>
      </c>
      <c r="F105" s="2" t="s">
        <v>79</v>
      </c>
    </row>
    <row r="106" spans="5:6" ht="49.5" customHeight="1" hidden="1">
      <c r="E106" s="2">
        <v>100</v>
      </c>
      <c r="F106" s="2" t="s">
        <v>80</v>
      </c>
    </row>
    <row r="107" spans="5:6" ht="49.5" customHeight="1" hidden="1">
      <c r="E107" s="2">
        <v>99</v>
      </c>
      <c r="F107" s="2" t="s">
        <v>79</v>
      </c>
    </row>
    <row r="108" spans="5:6" ht="49.5" customHeight="1" hidden="1">
      <c r="E108" s="2">
        <v>100</v>
      </c>
      <c r="F108" s="2" t="s">
        <v>80</v>
      </c>
    </row>
    <row r="109" ht="13.5" customHeight="1"/>
    <row r="110" ht="13.5" customHeight="1"/>
    <row r="111" ht="13.5" customHeight="1"/>
    <row r="112" ht="13.5" customHeight="1"/>
  </sheetData>
  <sheetProtection sheet="1" selectLockedCells="1"/>
  <mergeCells count="120">
    <mergeCell ref="B33:C33"/>
    <mergeCell ref="B36:C36"/>
    <mergeCell ref="H36:I36"/>
    <mergeCell ref="K36:L36"/>
    <mergeCell ref="N36:O36"/>
    <mergeCell ref="B34:C34"/>
    <mergeCell ref="H34:I34"/>
    <mergeCell ref="K34:L34"/>
    <mergeCell ref="N31:O31"/>
    <mergeCell ref="N34:O34"/>
    <mergeCell ref="B35:C35"/>
    <mergeCell ref="H35:I35"/>
    <mergeCell ref="K35:L35"/>
    <mergeCell ref="N35:O35"/>
    <mergeCell ref="B32:C32"/>
    <mergeCell ref="H32:I32"/>
    <mergeCell ref="K32:L32"/>
    <mergeCell ref="N32:O32"/>
    <mergeCell ref="B30:C30"/>
    <mergeCell ref="H30:I30"/>
    <mergeCell ref="K30:L30"/>
    <mergeCell ref="N30:O30"/>
    <mergeCell ref="H33:I33"/>
    <mergeCell ref="K33:L33"/>
    <mergeCell ref="N33:O33"/>
    <mergeCell ref="B31:C31"/>
    <mergeCell ref="H31:I31"/>
    <mergeCell ref="K31:L31"/>
    <mergeCell ref="B28:C28"/>
    <mergeCell ref="H28:I28"/>
    <mergeCell ref="K28:L28"/>
    <mergeCell ref="N28:O28"/>
    <mergeCell ref="B29:C29"/>
    <mergeCell ref="H29:I29"/>
    <mergeCell ref="K29:L29"/>
    <mergeCell ref="N29:O29"/>
    <mergeCell ref="B26:C26"/>
    <mergeCell ref="H26:I26"/>
    <mergeCell ref="K26:L26"/>
    <mergeCell ref="N26:O26"/>
    <mergeCell ref="B27:C27"/>
    <mergeCell ref="H27:I27"/>
    <mergeCell ref="K27:L27"/>
    <mergeCell ref="N27:O27"/>
    <mergeCell ref="B24:C24"/>
    <mergeCell ref="H24:I24"/>
    <mergeCell ref="K24:L24"/>
    <mergeCell ref="N24:O24"/>
    <mergeCell ref="B25:C25"/>
    <mergeCell ref="H25:I25"/>
    <mergeCell ref="K25:L25"/>
    <mergeCell ref="N25:O25"/>
    <mergeCell ref="B22:C22"/>
    <mergeCell ref="H22:I22"/>
    <mergeCell ref="K22:L22"/>
    <mergeCell ref="N22:O22"/>
    <mergeCell ref="B23:C23"/>
    <mergeCell ref="H23:I23"/>
    <mergeCell ref="K23:L23"/>
    <mergeCell ref="N23:O23"/>
    <mergeCell ref="B20:C20"/>
    <mergeCell ref="H20:I20"/>
    <mergeCell ref="K20:L20"/>
    <mergeCell ref="N20:O20"/>
    <mergeCell ref="B21:C21"/>
    <mergeCell ref="H21:I21"/>
    <mergeCell ref="K21:L21"/>
    <mergeCell ref="N21:O21"/>
    <mergeCell ref="B18:C18"/>
    <mergeCell ref="H18:I18"/>
    <mergeCell ref="K18:L18"/>
    <mergeCell ref="N18:O18"/>
    <mergeCell ref="B19:C19"/>
    <mergeCell ref="H19:I19"/>
    <mergeCell ref="K19:L19"/>
    <mergeCell ref="N19:O19"/>
    <mergeCell ref="B16:C16"/>
    <mergeCell ref="H16:I16"/>
    <mergeCell ref="K16:L16"/>
    <mergeCell ref="N16:O16"/>
    <mergeCell ref="B17:C17"/>
    <mergeCell ref="H17:I17"/>
    <mergeCell ref="K17:L17"/>
    <mergeCell ref="N17:O17"/>
    <mergeCell ref="B14:C14"/>
    <mergeCell ref="H14:I14"/>
    <mergeCell ref="K14:L14"/>
    <mergeCell ref="N14:O14"/>
    <mergeCell ref="B15:C15"/>
    <mergeCell ref="H15:I15"/>
    <mergeCell ref="K15:L15"/>
    <mergeCell ref="N15:O15"/>
    <mergeCell ref="B12:C12"/>
    <mergeCell ref="H12:I12"/>
    <mergeCell ref="K12:L12"/>
    <mergeCell ref="N12:O12"/>
    <mergeCell ref="B13:C13"/>
    <mergeCell ref="H13:I13"/>
    <mergeCell ref="K13:L13"/>
    <mergeCell ref="N13:O13"/>
    <mergeCell ref="N8:O11"/>
    <mergeCell ref="F9:G11"/>
    <mergeCell ref="H9:H10"/>
    <mergeCell ref="I9:J9"/>
    <mergeCell ref="K9:K10"/>
    <mergeCell ref="L9:M9"/>
    <mergeCell ref="I10:J10"/>
    <mergeCell ref="L10:M10"/>
    <mergeCell ref="H11:I11"/>
    <mergeCell ref="K11:L11"/>
    <mergeCell ref="G5:H5"/>
    <mergeCell ref="I5:O5"/>
    <mergeCell ref="G6:H6"/>
    <mergeCell ref="I6:O6"/>
    <mergeCell ref="A2:O2"/>
    <mergeCell ref="B8:C11"/>
    <mergeCell ref="D8:E11"/>
    <mergeCell ref="F8:G8"/>
    <mergeCell ref="H8:J8"/>
    <mergeCell ref="K8:M8"/>
  </mergeCells>
  <printOptions/>
  <pageMargins left="0.31496062992125984" right="0.2362204724409449" top="0.3937007874015748" bottom="0.35433070866141736" header="0.35433070866141736" footer="0.1968503937007874"/>
  <pageSetup horizontalDpi="600" verticalDpi="600" orientation="portrait" paperSize="9" scale="95" r:id="rId1"/>
  <headerFooter alignWithMargins="0">
    <oddFooter>&amp;R&amp;"ＭＳ Ｐゴシック,太字"&amp;14&amp;E納付期限　９月末日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2525</dc:creator>
  <cp:keywords/>
  <dc:description/>
  <cp:lastModifiedBy>User</cp:lastModifiedBy>
  <cp:lastPrinted>2022-08-04T06:13:23Z</cp:lastPrinted>
  <dcterms:created xsi:type="dcterms:W3CDTF">2000-07-27T06:04:45Z</dcterms:created>
  <dcterms:modified xsi:type="dcterms:W3CDTF">2023-08-08T05:23:37Z</dcterms:modified>
  <cp:category/>
  <cp:version/>
  <cp:contentType/>
  <cp:contentStatus/>
</cp:coreProperties>
</file>